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jaionline-my.sharepoint.com/personal/okj_jai_com/Documents/"/>
    </mc:Choice>
  </mc:AlternateContent>
  <bookViews>
    <workbookView xWindow="0" yWindow="0" windowWidth="28800" windowHeight="14250"/>
  </bookViews>
  <sheets>
    <sheet name="Sheet1" sheetId="1" r:id="rId1"/>
  </sheets>
  <definedNames>
    <definedName name="NetworkTypes">Sheet1!$C$25:$C$26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  <c r="F5" i="1" s="1"/>
  <c r="C8" i="1" s="1"/>
</calcChain>
</file>

<file path=xl/sharedStrings.xml><?xml version="1.0" encoding="utf-8"?>
<sst xmlns="http://schemas.openxmlformats.org/spreadsheetml/2006/main" count="15" uniqueCount="14">
  <si>
    <t>Packet size from GenICam list</t>
  </si>
  <si>
    <t>With Ethernet headers:</t>
  </si>
  <si>
    <t>Transmission time per packet</t>
  </si>
  <si>
    <t>Type of network (1= GigE, 10=10GigE)</t>
  </si>
  <si>
    <t>ns</t>
  </si>
  <si>
    <t>Minimum packet delay</t>
  </si>
  <si>
    <t>Interpacket delay calculator</t>
  </si>
  <si>
    <t>Cameras delay factor</t>
  </si>
  <si>
    <t>bytes</t>
  </si>
  <si>
    <t>x</t>
  </si>
  <si>
    <t>Number of cameras per network card</t>
  </si>
  <si>
    <t>cameras</t>
  </si>
  <si>
    <t>GigE</t>
  </si>
  <si>
    <t>nanoseconds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</si>
</sst>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2" xfId="0" applyFill="1" applyBorder="1"/>
    <xf numFmtId="0" fontId="1" fillId="0" borderId="0" xfId="0" applyFont="1"/>
    <xf numFmtId="0" fontId="0" fillId="2" borderId="2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tabSelected="1" workbookViewId="0">
      <selection activeCell="C4" sqref="C4"/>
    </sheetView>
  </sheetViews>
  <sheetFormatPr defaultRowHeight="15" x14ac:dyDescent="0.25"/>
  <cols>
    <col min="2" max="2" width="34" customWidth="1"/>
    <col min="4" max="4" width="15.42578125" customWidth="1"/>
    <col min="5" max="5" width="27.42578125" bestFit="1" customWidth="1"/>
  </cols>
  <sheetData>
    <row r="1" spans="2:7" ht="18.75" x14ac:dyDescent="0.3">
      <c r="B1" s="3" t="s">
        <v>6</v>
      </c>
    </row>
    <row r="3" spans="2:7" x14ac:dyDescent="0.25">
      <c r="B3" s="2" t="s">
        <v>0</v>
      </c>
      <c r="C3" s="4">
        <v>4000</v>
      </c>
      <c r="D3" t="s">
        <v>8</v>
      </c>
      <c r="E3" t="s">
        <v>1</v>
      </c>
      <c r="F3">
        <f>C3+14</f>
        <v>4014</v>
      </c>
      <c r="G3" t="s">
        <v>8</v>
      </c>
    </row>
    <row r="4" spans="2:7" x14ac:dyDescent="0.25">
      <c r="B4" s="2" t="s">
        <v>10</v>
      </c>
      <c r="C4" s="4">
        <v>6</v>
      </c>
      <c r="D4" t="s">
        <v>11</v>
      </c>
      <c r="E4" t="s">
        <v>7</v>
      </c>
      <c r="F4">
        <f>C4-1</f>
        <v>5</v>
      </c>
      <c r="G4" t="s">
        <v>9</v>
      </c>
    </row>
    <row r="5" spans="2:7" x14ac:dyDescent="0.25">
      <c r="B5" s="2" t="s">
        <v>3</v>
      </c>
      <c r="C5" s="4">
        <v>10</v>
      </c>
      <c r="D5" t="s">
        <v>12</v>
      </c>
      <c r="E5" t="s">
        <v>2</v>
      </c>
      <c r="F5">
        <f>F3*8/C5</f>
        <v>3211.2</v>
      </c>
      <c r="G5" t="s">
        <v>4</v>
      </c>
    </row>
    <row r="8" spans="2:7" ht="15.75" thickBot="1" x14ac:dyDescent="0.3">
      <c r="B8" s="1" t="s">
        <v>5</v>
      </c>
      <c r="C8" s="1">
        <f>F4*F5</f>
        <v>16056</v>
      </c>
      <c r="D8" s="1" t="s">
        <v>13</v>
      </c>
    </row>
    <row r="9" spans="2:7" ht="15.75" thickTop="1" x14ac:dyDescent="0.25"/>
  </sheetData>
  <sheetProtection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0694CD4EABFA458DEF1A8D790ADC7A" ma:contentTypeVersion="5" ma:contentTypeDescription="Opret et nyt dokument." ma:contentTypeScope="" ma:versionID="dcb4e2ba533e4eaa719c026f9fe0c930">
  <xsd:schema xmlns:xsd="http://www.w3.org/2001/XMLSchema" xmlns:xs="http://www.w3.org/2001/XMLSchema" xmlns:p="http://schemas.microsoft.com/office/2006/metadata/properties" xmlns:ns3="326e3552-1a21-42ff-a6d5-131567ca8874" xmlns:ns4="91b9c9de-d271-4278-8d84-a28bfcffc102" targetNamespace="http://schemas.microsoft.com/office/2006/metadata/properties" ma:root="true" ma:fieldsID="0b7f84bf77e011d8d67bcd6ff7b7500d" ns3:_="" ns4:_="">
    <xsd:import namespace="326e3552-1a21-42ff-a6d5-131567ca8874"/>
    <xsd:import namespace="91b9c9de-d271-4278-8d84-a28bfcffc1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e3552-1a21-42ff-a6d5-131567ca8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9c9de-d271-4278-8d84-a28bfcffc1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31DB97-20A2-49B1-B55B-3B3A94C41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e3552-1a21-42ff-a6d5-131567ca8874"/>
    <ds:schemaRef ds:uri="91b9c9de-d271-4278-8d84-a28bfcffc1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50D49-2604-4C60-B58D-5F5D382F4062}">
  <ds:schemaRefs>
    <ds:schemaRef ds:uri="http://schemas.openxmlformats.org/package/2006/metadata/core-properties"/>
    <ds:schemaRef ds:uri="http://purl.org/dc/terms/"/>
    <ds:schemaRef ds:uri="http://purl.org/dc/dcmitype/"/>
    <ds:schemaRef ds:uri="91b9c9de-d271-4278-8d84-a28bfcffc102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326e3552-1a21-42ff-a6d5-131567ca887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453F6F4-7AB7-43F4-8BCA-77761B4B9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NetworkTypes</vt:lpstr>
    </vt:vector>
  </TitlesOfParts>
  <Company>JAI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Krogh Jørgensen</dc:creator>
  <cp:lastModifiedBy>Ole Krogh Jørgensen</cp:lastModifiedBy>
  <dcterms:created xsi:type="dcterms:W3CDTF">2019-11-25T10:44:13Z</dcterms:created>
  <dcterms:modified xsi:type="dcterms:W3CDTF">2019-11-26T19:30:33Z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0x0101008C0694CD4EABFA458DEF1A8D790ADC7A</vt:lpwstr>
  </property>
</Properties>
</file>